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7" autoFilterDateGrouping="true" firstSheet="0" minimized="false" showHorizontalScroll="true" showSheetTabs="true" showVerticalScroll="true" tabRatio="600" visibility="visible"/>
  </bookViews>
  <sheets>
    <sheet name="Café" sheetId="1" r:id="rId4"/>
    <sheet name="Comedor-cocineros" sheetId="2" r:id="rId5"/>
    <sheet name="Comedor-comida" sheetId="3" r:id="rId6"/>
    <sheet name="Comedor-desayuno" sheetId="4" r:id="rId7"/>
    <sheet name="Comedor-merienda" sheetId="5" r:id="rId8"/>
    <sheet name="comunes" sheetId="6" r:id="rId9"/>
    <sheet name="Hidroponia" sheetId="7" r:id="rId10"/>
    <sheet name="Pan" sheetId="8" r:id="rId11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<sst xmlns="http://schemas.openxmlformats.org/spreadsheetml/2006/main" uniqueCount="80">
  <si>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Proyectos Estudiantiles</t>
  </si>
  <si>
    <t>Listado de becas</t>
  </si>
  <si>
    <t>Café</t>
  </si>
  <si>
    <t>del 18-08-2025 al 25-08-2025</t>
  </si>
  <si>
    <t>nombre</t>
  </si>
  <si>
    <t>tipo</t>
  </si>
  <si>
    <t>días</t>
  </si>
  <si>
    <t>pago</t>
  </si>
  <si>
    <t>alimentos</t>
  </si>
  <si>
    <t>total</t>
  </si>
  <si>
    <t>firma</t>
  </si>
  <si>
    <t>Armando Hernández</t>
  </si>
  <si>
    <t>Armando Hernández: Mensaje de prueba</t>
  </si>
  <si>
    <t>normal</t>
  </si>
  <si>
    <t>cinco seis</t>
  </si>
  <si>
    <t>Denisse Reyes</t>
  </si>
  <si>
    <t>Fernanda Duarte</t>
  </si>
  <si>
    <t>Francisco Pedroza</t>
  </si>
  <si>
    <t>José Luis Hinojosa</t>
  </si>
  <si>
    <t>Miguel Galeana</t>
  </si>
  <si>
    <t>Moisés Rodrigo</t>
  </si>
  <si>
    <t>uno</t>
  </si>
  <si>
    <t>Victor Herrera</t>
  </si>
  <si>
    <t>Total Café</t>
  </si>
  <si>
    <t>Comedor-cocineros</t>
  </si>
  <si>
    <t>dos</t>
  </si>
  <si>
    <t>Ivonne Vargas</t>
  </si>
  <si>
    <t>Ricardo García</t>
  </si>
  <si>
    <t>Sandra Camarena</t>
  </si>
  <si>
    <t>normal-R</t>
  </si>
  <si>
    <t>Total Comedor-cocineros</t>
  </si>
  <si>
    <t>Comedor-comida</t>
  </si>
  <si>
    <t>Ángel Adolfo Sánchez</t>
  </si>
  <si>
    <t>Cecilia Albinez</t>
  </si>
  <si>
    <t>Daniel Marín</t>
  </si>
  <si>
    <t>Daniela Gracia</t>
  </si>
  <si>
    <t>Dayane Tejero</t>
  </si>
  <si>
    <t>Diego Silverio Valdez</t>
  </si>
  <si>
    <t>Dorian Gutiérrez</t>
  </si>
  <si>
    <t>dsds</t>
  </si>
  <si>
    <t>Johana Sánchez</t>
  </si>
  <si>
    <t>Karen Lozano</t>
  </si>
  <si>
    <t>Rosa Isela Meza</t>
  </si>
  <si>
    <t>Viviana García</t>
  </si>
  <si>
    <t>Total Comedor-comida</t>
  </si>
  <si>
    <t>Comedor-desayuno</t>
  </si>
  <si>
    <t>Carlos Ruiz</t>
  </si>
  <si>
    <t>Cristian Soria</t>
  </si>
  <si>
    <t>Damián Adrián</t>
  </si>
  <si>
    <t>Estefanía Romero</t>
  </si>
  <si>
    <t>Javan Galván</t>
  </si>
  <si>
    <t>Jesús López</t>
  </si>
  <si>
    <t>Juan</t>
  </si>
  <si>
    <t>Osvaldo Lizarde</t>
  </si>
  <si>
    <t>Ricardo Escárcega</t>
  </si>
  <si>
    <t>tres</t>
  </si>
  <si>
    <t>Total Comedor-desayuno</t>
  </si>
  <si>
    <t>Comedor-merienda</t>
  </si>
  <si>
    <t>Armando Martínez</t>
  </si>
  <si>
    <t>Benjamín Fuentes</t>
  </si>
  <si>
    <t>Carlos Rosales</t>
  </si>
  <si>
    <t>Cristian Octavino</t>
  </si>
  <si>
    <t>Fabrizio Pimentel</t>
  </si>
  <si>
    <t>Jenny Becerril</t>
  </si>
  <si>
    <t>Óscar Pérez</t>
  </si>
  <si>
    <t>Pedro Miranda</t>
  </si>
  <si>
    <t>Roberto Escalona</t>
  </si>
  <si>
    <t>Total Comedor-merienda</t>
  </si>
  <si>
    <t>comunes</t>
  </si>
  <si>
    <t>Azucena Torres</t>
  </si>
  <si>
    <t>Azucena Torres: Tienes 12 faltas. Estás muy cerca del límite</t>
  </si>
  <si>
    <t>Total comunes</t>
  </si>
  <si>
    <t>Hidroponia</t>
  </si>
  <si>
    <t>Eduardo Maldonado</t>
  </si>
  <si>
    <t>Jesús Manzanares</t>
  </si>
  <si>
    <t>Total Hidroponia</t>
  </si>
  <si>
    <t>Pan</t>
  </si>
  <si>
    <t>Ángela Romero</t>
  </si>
  <si>
    <t>Yaneth Andrade</t>
  </si>
  <si>
    <t>Total Pan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</si>
</sst>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2" numFmtId="0" fillId="0" borderId="2" applyFont="1" applyNumberFormat="0" applyFill="0" applyBorder="1" applyAlignment="0"/>
    <xf xfId="0" fontId="2" numFmtId="0" fillId="0" borderId="2" applyFont="1" applyNumberFormat="0" applyFill="0" applyBorder="1" applyAlignment="1">
      <alignment horizontal="center" vertical="bottom" textRotation="0" wrapText="false" shrinkToFit="false"/>
    </xf>
    <xf xfId="0" fontId="2" numFmtId="0" fillId="0" borderId="3" applyFont="1" applyNumberFormat="0" applyFill="0" applyBorder="1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4" applyFont="0" applyNumberFormat="0" applyFill="0" applyBorder="1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1">
      <alignment horizontal="center" vertical="bottom" textRotation="0" wrapText="false" shrinkToFit="false"/>
    </xf>
    <xf xfId="0" fontId="0" numFmtId="4" fillId="0" borderId="2" applyFont="0" applyNumberFormat="1" applyFill="0" applyBorder="1" applyAlignment="1">
      <alignment horizontal="center" vertical="bottom" textRotation="0" wrapText="false" shrinkToFit="false"/>
    </xf>
    <xf xfId="0" fontId="0" numFmtId="4" fillId="0" borderId="3" applyFont="0" applyNumberFormat="1" applyFill="0" applyBorder="1" applyAlignment="1">
      <alignment horizontal="center" vertical="bottom" textRotation="0" wrapText="false" shrinkToFit="false"/>
    </xf>
    <xf xfId="0" fontId="3" numFmtId="0" fillId="0" borderId="5" applyFont="1" applyNumberFormat="0" applyFill="0" applyBorder="1" applyAlignment="1">
      <alignment vertical="top" textRotation="0" wrapText="true" shrinkToFit="false"/>
    </xf>
    <xf xfId="0" fontId="2" numFmtId="4" fillId="0" borderId="4" applyFont="1" applyNumberFormat="1" applyFill="0" applyBorder="1" applyAlignment="1">
      <alignment horizontal="center" vertical="bottom" textRotation="0" wrapText="false" shrinkToFit="false"/>
    </xf>
    <xf xfId="0" fontId="0" numFmtId="0" fillId="0" borderId="5" applyFont="0" applyNumberFormat="0" applyFill="0" applyBorder="1" applyAlignment="0"/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3"/>
  <sheetViews>
    <sheetView tabSelected="0" workbookViewId="0" showGridLines="true" showRowColHeaders="1">
      <selection activeCell="F33" sqref="F33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2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64">
      <c r="A10" s="7" t="s">
        <v>11</v>
      </c>
      <c r="B10" s="8" t="s">
        <v>13</v>
      </c>
      <c r="C10" s="9">
        <v>7</v>
      </c>
      <c r="D10" s="10">
        <v>1158.0</v>
      </c>
      <c r="E10" s="11">
        <v>40.0</v>
      </c>
      <c r="F10" s="13">
        <f>sum(D10:E10)</f>
        <v>1198</v>
      </c>
      <c r="G10" s="12" t="s">
        <v>12</v>
      </c>
    </row>
    <row r="12" spans="1:7" customHeight="1" ht="16">
      <c r="A12" s="7" t="s">
        <v>14</v>
      </c>
      <c r="B12" s="8" t="s">
        <v>13</v>
      </c>
      <c r="C12" s="9">
        <v>7</v>
      </c>
      <c r="D12" s="10">
        <v>1236.0</v>
      </c>
      <c r="E12" s="11">
        <v>40.0</v>
      </c>
      <c r="F12" s="13">
        <f>sum(D12:E12)</f>
        <v>1276</v>
      </c>
      <c r="G12" s="12"/>
    </row>
    <row r="14" spans="1:7" customHeight="1" ht="16">
      <c r="A14" s="7" t="s">
        <v>15</v>
      </c>
      <c r="B14" s="8" t="s">
        <v>13</v>
      </c>
      <c r="C14" s="9">
        <v>7</v>
      </c>
      <c r="D14" s="10">
        <v>1292.0</v>
      </c>
      <c r="E14" s="11">
        <v>40.0</v>
      </c>
      <c r="F14" s="13">
        <f>sum(D14:E14)</f>
        <v>1332</v>
      </c>
      <c r="G14" s="12"/>
    </row>
    <row r="16" spans="1:7" customHeight="1" ht="16">
      <c r="A16" s="7" t="s">
        <v>16</v>
      </c>
      <c r="B16" s="8" t="s">
        <v>13</v>
      </c>
      <c r="C16" s="9">
        <v>6</v>
      </c>
      <c r="D16" s="10">
        <v>1272.0</v>
      </c>
      <c r="E16" s="11"/>
      <c r="F16" s="13">
        <f>sum(D16:E16)</f>
        <v>1272</v>
      </c>
      <c r="G16" s="12"/>
    </row>
    <row r="18" spans="1:7" customHeight="1" ht="16">
      <c r="A18" s="7" t="s">
        <v>17</v>
      </c>
      <c r="B18" s="8" t="s">
        <v>13</v>
      </c>
      <c r="C18" s="9">
        <v>6</v>
      </c>
      <c r="D18" s="10">
        <v>1144.0</v>
      </c>
      <c r="E18" s="11"/>
      <c r="F18" s="13">
        <f>sum(D18:E18)</f>
        <v>1144</v>
      </c>
      <c r="G18" s="12"/>
    </row>
    <row r="20" spans="1:7" customHeight="1" ht="16">
      <c r="A20" s="7" t="s">
        <v>18</v>
      </c>
      <c r="B20" s="8" t="s">
        <v>13</v>
      </c>
      <c r="C20" s="9">
        <v>7</v>
      </c>
      <c r="D20" s="10">
        <v>1366.0</v>
      </c>
      <c r="E20" s="11">
        <v>40.0</v>
      </c>
      <c r="F20" s="13">
        <f>sum(D20:E20)</f>
        <v>1406</v>
      </c>
      <c r="G20" s="12"/>
    </row>
    <row r="22" spans="1:7" customHeight="1" ht="16">
      <c r="A22" s="7" t="s">
        <v>19</v>
      </c>
      <c r="B22" s="8" t="s">
        <v>13</v>
      </c>
      <c r="C22" s="9">
        <v>7</v>
      </c>
      <c r="D22" s="10">
        <v>1239.0</v>
      </c>
      <c r="E22" s="11">
        <v>40.0</v>
      </c>
      <c r="F22" s="13">
        <f>sum(D22:E22)</f>
        <v>1279</v>
      </c>
      <c r="G22" s="12"/>
    </row>
    <row r="24" spans="1:7" customHeight="1" ht="16">
      <c r="A24" s="7" t="s">
        <v>20</v>
      </c>
      <c r="B24" s="8" t="s">
        <v>13</v>
      </c>
      <c r="C24" s="9">
        <v>1</v>
      </c>
      <c r="D24" s="10">
        <v>214.0</v>
      </c>
      <c r="E24" s="11"/>
      <c r="G24" s="6"/>
    </row>
    <row r="25" spans="1:7">
      <c r="B25" s="8" t="s">
        <v>13</v>
      </c>
      <c r="C25" s="9">
        <v>6</v>
      </c>
      <c r="D25" s="10">
        <v>1188.0</v>
      </c>
      <c r="E25" s="11"/>
      <c r="F25" s="13">
        <f>sum(D24:E25)</f>
        <v>1402</v>
      </c>
      <c r="G25" s="14"/>
    </row>
    <row r="27" spans="1:7" customHeight="1" ht="16">
      <c r="A27" s="7" t="s">
        <v>21</v>
      </c>
      <c r="B27" s="8" t="s">
        <v>13</v>
      </c>
      <c r="C27" s="9">
        <v>6</v>
      </c>
      <c r="D27" s="10">
        <v>1026.0</v>
      </c>
      <c r="E27" s="11"/>
      <c r="G27" s="6"/>
    </row>
    <row r="28" spans="1:7">
      <c r="B28" s="8" t="s">
        <v>13</v>
      </c>
      <c r="C28" s="9">
        <v>7</v>
      </c>
      <c r="D28" s="10">
        <v>630.0</v>
      </c>
      <c r="E28" s="11">
        <v>40.0</v>
      </c>
      <c r="F28" s="13">
        <f>sum(D27:E28)</f>
        <v>1696</v>
      </c>
      <c r="G28" s="14"/>
    </row>
    <row r="30" spans="1:7" customHeight="1" ht="16">
      <c r="A30" s="7" t="s">
        <v>22</v>
      </c>
      <c r="B30" s="8" t="s">
        <v>13</v>
      </c>
      <c r="C30" s="9">
        <v>7</v>
      </c>
      <c r="D30" s="10">
        <v>1400.0</v>
      </c>
      <c r="E30" s="11">
        <v>40.0</v>
      </c>
      <c r="F30" s="13">
        <f>sum(D30:E30)</f>
        <v>1440</v>
      </c>
      <c r="G30" s="12"/>
    </row>
    <row r="33" spans="1:7" customHeight="1" ht="16">
      <c r="D33" s="15" t="s">
        <v>23</v>
      </c>
      <c r="F33" s="13">
        <f>sum(F10:F32)</f>
        <v>13445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0"/>
  <sheetViews>
    <sheetView tabSelected="0" workbookViewId="0" showGridLines="true" showRowColHeaders="1">
      <selection activeCell="F20" sqref="F20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24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25</v>
      </c>
      <c r="B10" s="8" t="s">
        <v>13</v>
      </c>
      <c r="C10" s="9">
        <v>6</v>
      </c>
      <c r="D10" s="10">
        <v>3637.0</v>
      </c>
      <c r="E10" s="11"/>
      <c r="F10" s="13">
        <f>sum(D10:E10)</f>
        <v>3637</v>
      </c>
      <c r="G10" s="12"/>
    </row>
    <row r="12" spans="1:7" customHeight="1" ht="16">
      <c r="A12" s="7" t="s">
        <v>26</v>
      </c>
      <c r="B12" s="8" t="s">
        <v>13</v>
      </c>
      <c r="C12" s="9">
        <v>6</v>
      </c>
      <c r="D12" s="10">
        <v>3380.0</v>
      </c>
      <c r="E12" s="11"/>
      <c r="F12" s="13">
        <f>sum(D12:E12)</f>
        <v>3380</v>
      </c>
      <c r="G12" s="12"/>
    </row>
    <row r="14" spans="1:7" customHeight="1" ht="16">
      <c r="A14" s="7" t="s">
        <v>27</v>
      </c>
      <c r="B14" s="8" t="s">
        <v>13</v>
      </c>
      <c r="C14" s="9">
        <v>5</v>
      </c>
      <c r="D14" s="10">
        <v>3162.0</v>
      </c>
      <c r="E14" s="11"/>
      <c r="F14" s="13">
        <f>sum(D14:E14)</f>
        <v>3162</v>
      </c>
      <c r="G14" s="12"/>
    </row>
    <row r="16" spans="1:7" customHeight="1" ht="16">
      <c r="A16" s="7" t="s">
        <v>28</v>
      </c>
      <c r="B16" s="8" t="s">
        <v>13</v>
      </c>
      <c r="C16" s="9">
        <v>6</v>
      </c>
      <c r="D16" s="10">
        <v>3120.0</v>
      </c>
      <c r="E16" s="11"/>
      <c r="G16" s="6"/>
    </row>
    <row r="17" spans="1:7">
      <c r="B17" s="8" t="s">
        <v>29</v>
      </c>
      <c r="C17" s="9">
        <v>1</v>
      </c>
      <c r="D17" s="10">
        <v>449.0</v>
      </c>
      <c r="E17" s="11"/>
      <c r="F17" s="13">
        <f>sum(D16:E17)</f>
        <v>3569</v>
      </c>
      <c r="G17" s="14"/>
    </row>
    <row r="20" spans="1:7" customHeight="1" ht="16">
      <c r="D20" s="15" t="s">
        <v>30</v>
      </c>
      <c r="F20" s="13">
        <f>sum(F10:F19)</f>
        <v>13748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6"/>
  <sheetViews>
    <sheetView tabSelected="0" workbookViewId="0" showGridLines="true" showRowColHeaders="1">
      <selection activeCell="F36" sqref="F36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31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32</v>
      </c>
      <c r="B10" s="8" t="s">
        <v>13</v>
      </c>
      <c r="C10" s="9">
        <v>5</v>
      </c>
      <c r="D10" s="10">
        <v>1020.0</v>
      </c>
      <c r="E10" s="11"/>
      <c r="F10" s="13">
        <f>sum(D10:E10)</f>
        <v>1020</v>
      </c>
      <c r="G10" s="12"/>
    </row>
    <row r="12" spans="1:7" customHeight="1" ht="16">
      <c r="A12" s="7" t="s">
        <v>33</v>
      </c>
      <c r="B12" s="8" t="s">
        <v>13</v>
      </c>
      <c r="C12" s="9">
        <v>1</v>
      </c>
      <c r="D12" s="10">
        <v>219.0</v>
      </c>
      <c r="E12" s="11"/>
      <c r="F12" s="13">
        <f>sum(D12:E12)</f>
        <v>219</v>
      </c>
      <c r="G12" s="12"/>
    </row>
    <row r="14" spans="1:7" customHeight="1" ht="16">
      <c r="A14" s="7" t="s">
        <v>34</v>
      </c>
      <c r="B14" s="8" t="s">
        <v>13</v>
      </c>
      <c r="C14" s="9">
        <v>6</v>
      </c>
      <c r="D14" s="10">
        <v>1343.0</v>
      </c>
      <c r="E14" s="11"/>
      <c r="F14" s="13">
        <f>sum(D14:E14)</f>
        <v>1343</v>
      </c>
      <c r="G14" s="12"/>
    </row>
    <row r="16" spans="1:7" customHeight="1" ht="16">
      <c r="A16" s="7" t="s">
        <v>35</v>
      </c>
      <c r="B16" s="8" t="s">
        <v>13</v>
      </c>
      <c r="C16" s="9">
        <v>5</v>
      </c>
      <c r="D16" s="10">
        <v>860.0</v>
      </c>
      <c r="E16" s="11"/>
      <c r="F16" s="13">
        <f>sum(D16:E16)</f>
        <v>860</v>
      </c>
      <c r="G16" s="12"/>
    </row>
    <row r="18" spans="1:7" customHeight="1" ht="16">
      <c r="A18" s="7" t="s">
        <v>36</v>
      </c>
      <c r="B18" s="8" t="s">
        <v>13</v>
      </c>
      <c r="C18" s="9">
        <v>6</v>
      </c>
      <c r="D18" s="10">
        <v>926.0</v>
      </c>
      <c r="E18" s="11"/>
      <c r="F18" s="13">
        <f>sum(D18:E18)</f>
        <v>926</v>
      </c>
      <c r="G18" s="12"/>
    </row>
    <row r="20" spans="1:7" customHeight="1" ht="16">
      <c r="A20" s="7" t="s">
        <v>37</v>
      </c>
      <c r="B20" s="8" t="s">
        <v>13</v>
      </c>
      <c r="C20" s="9">
        <v>6</v>
      </c>
      <c r="D20" s="10">
        <v>1223.0</v>
      </c>
      <c r="E20" s="11"/>
      <c r="F20" s="13">
        <f>sum(D20:E20)</f>
        <v>1223</v>
      </c>
      <c r="G20" s="12"/>
    </row>
    <row r="22" spans="1:7" customHeight="1" ht="16">
      <c r="A22" s="7" t="s">
        <v>38</v>
      </c>
      <c r="B22" s="8" t="s">
        <v>13</v>
      </c>
      <c r="C22" s="9">
        <v>6</v>
      </c>
      <c r="D22" s="10">
        <v>1207.0</v>
      </c>
      <c r="E22" s="11"/>
      <c r="F22" s="13">
        <f>sum(D22:E22)</f>
        <v>1207</v>
      </c>
      <c r="G22" s="12"/>
    </row>
    <row r="24" spans="1:7" customHeight="1" ht="16">
      <c r="A24" s="7" t="s">
        <v>39</v>
      </c>
      <c r="B24" s="8" t="s">
        <v>13</v>
      </c>
      <c r="C24" s="9">
        <v>6</v>
      </c>
      <c r="D24" s="10">
        <v>1348.0</v>
      </c>
      <c r="E24" s="11"/>
      <c r="F24" s="13">
        <f>sum(D24:E24)</f>
        <v>1348</v>
      </c>
      <c r="G24" s="12"/>
    </row>
    <row r="26" spans="1:7" customHeight="1" ht="16">
      <c r="A26" s="7" t="s">
        <v>40</v>
      </c>
      <c r="B26" s="8" t="s">
        <v>13</v>
      </c>
      <c r="C26" s="9">
        <v>6</v>
      </c>
      <c r="D26" s="10">
        <v>1214.0</v>
      </c>
      <c r="E26" s="11"/>
      <c r="G26" s="6"/>
    </row>
    <row r="27" spans="1:7">
      <c r="B27" s="8" t="s">
        <v>29</v>
      </c>
      <c r="C27" s="9">
        <v>1</v>
      </c>
      <c r="D27" s="10">
        <v>178.0</v>
      </c>
      <c r="E27" s="11"/>
      <c r="F27" s="13">
        <f>sum(D26:E27)</f>
        <v>1392</v>
      </c>
      <c r="G27" s="14"/>
    </row>
    <row r="29" spans="1:7" customHeight="1" ht="16">
      <c r="A29" s="7" t="s">
        <v>41</v>
      </c>
      <c r="B29" s="8" t="s">
        <v>13</v>
      </c>
      <c r="C29" s="9">
        <v>6</v>
      </c>
      <c r="D29" s="10">
        <v>1069.0</v>
      </c>
      <c r="E29" s="11"/>
      <c r="F29" s="13">
        <f>sum(D29:E29)</f>
        <v>1069</v>
      </c>
      <c r="G29" s="12"/>
    </row>
    <row r="31" spans="1:7" customHeight="1" ht="16">
      <c r="A31" s="7" t="s">
        <v>42</v>
      </c>
      <c r="B31" s="8" t="s">
        <v>13</v>
      </c>
      <c r="C31" s="9">
        <v>6</v>
      </c>
      <c r="D31" s="10">
        <v>808.0</v>
      </c>
      <c r="E31" s="11"/>
      <c r="F31" s="13">
        <f>sum(D31:E31)</f>
        <v>808</v>
      </c>
      <c r="G31" s="12"/>
    </row>
    <row r="33" spans="1:7" customHeight="1" ht="16">
      <c r="A33" s="7" t="s">
        <v>43</v>
      </c>
      <c r="B33" s="8" t="s">
        <v>29</v>
      </c>
      <c r="C33" s="9">
        <v>1</v>
      </c>
      <c r="D33" s="10">
        <v>204.0</v>
      </c>
      <c r="E33" s="11"/>
      <c r="F33" s="13">
        <f>sum(D33:E33)</f>
        <v>204</v>
      </c>
      <c r="G33" s="12"/>
    </row>
    <row r="36" spans="1:7" customHeight="1" ht="16">
      <c r="D36" s="15" t="s">
        <v>44</v>
      </c>
      <c r="F36" s="13">
        <f>sum(F10:F35)</f>
        <v>11619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4"/>
  <sheetViews>
    <sheetView tabSelected="0" workbookViewId="0" showGridLines="true" showRowColHeaders="1">
      <selection activeCell="F34" sqref="F34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45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46</v>
      </c>
      <c r="B10" s="8" t="s">
        <v>13</v>
      </c>
      <c r="C10" s="9">
        <v>5</v>
      </c>
      <c r="D10" s="10">
        <v>1117.0</v>
      </c>
      <c r="E10" s="11"/>
      <c r="F10" s="13">
        <f>sum(D10:E10)</f>
        <v>1117</v>
      </c>
      <c r="G10" s="12"/>
    </row>
    <row r="12" spans="1:7" customHeight="1" ht="16">
      <c r="A12" s="7" t="s">
        <v>47</v>
      </c>
      <c r="B12" s="8" t="s">
        <v>13</v>
      </c>
      <c r="C12" s="9">
        <v>6</v>
      </c>
      <c r="D12" s="10">
        <v>1211.0</v>
      </c>
      <c r="E12" s="11"/>
      <c r="F12" s="13">
        <f>sum(D12:E12)</f>
        <v>1211</v>
      </c>
      <c r="G12" s="12"/>
    </row>
    <row r="14" spans="1:7" customHeight="1" ht="16">
      <c r="A14" s="7" t="s">
        <v>48</v>
      </c>
      <c r="B14" s="8" t="s">
        <v>13</v>
      </c>
      <c r="C14" s="9">
        <v>6</v>
      </c>
      <c r="D14" s="10">
        <v>1214.0</v>
      </c>
      <c r="E14" s="11"/>
      <c r="F14" s="13">
        <f>sum(D14:E14)</f>
        <v>1214</v>
      </c>
      <c r="G14" s="12"/>
    </row>
    <row r="16" spans="1:7" customHeight="1" ht="16">
      <c r="A16" s="7" t="s">
        <v>49</v>
      </c>
      <c r="B16" s="8" t="s">
        <v>13</v>
      </c>
      <c r="C16" s="9">
        <v>1</v>
      </c>
      <c r="D16" s="10">
        <v>225.0</v>
      </c>
      <c r="E16" s="11">
        <v>200.0</v>
      </c>
      <c r="F16" s="13">
        <f>sum(D16:E16)</f>
        <v>425</v>
      </c>
      <c r="G16" s="12"/>
    </row>
    <row r="18" spans="1:7" customHeight="1" ht="16">
      <c r="A18" s="7" t="s">
        <v>50</v>
      </c>
      <c r="B18" s="8" t="s">
        <v>13</v>
      </c>
      <c r="C18" s="9">
        <v>6</v>
      </c>
      <c r="D18" s="10">
        <v>1348.0</v>
      </c>
      <c r="E18" s="11"/>
      <c r="F18" s="13">
        <f>sum(D18:E18)</f>
        <v>1348</v>
      </c>
      <c r="G18" s="12"/>
    </row>
    <row r="20" spans="1:7" customHeight="1" ht="16">
      <c r="A20" s="7" t="s">
        <v>51</v>
      </c>
      <c r="B20" s="8" t="s">
        <v>13</v>
      </c>
      <c r="C20" s="9">
        <v>6</v>
      </c>
      <c r="D20" s="10">
        <v>1193.0</v>
      </c>
      <c r="E20" s="11"/>
      <c r="F20" s="13">
        <f>sum(D20:E20)</f>
        <v>1193</v>
      </c>
      <c r="G20" s="12"/>
    </row>
    <row r="22" spans="1:7" customHeight="1" ht="16">
      <c r="A22" s="7" t="s">
        <v>52</v>
      </c>
      <c r="B22" s="8" t="s">
        <v>13</v>
      </c>
      <c r="C22" s="9">
        <v>6</v>
      </c>
      <c r="D22" s="10">
        <v>1421.0</v>
      </c>
      <c r="E22" s="11"/>
      <c r="G22" s="6"/>
    </row>
    <row r="23" spans="1:7">
      <c r="B23" s="8" t="s">
        <v>29</v>
      </c>
      <c r="C23" s="9">
        <v>1</v>
      </c>
      <c r="D23" s="10">
        <v>0.0</v>
      </c>
      <c r="E23" s="11"/>
      <c r="F23" s="13">
        <f>sum(D22:E23)</f>
        <v>1421</v>
      </c>
      <c r="G23" s="14"/>
    </row>
    <row r="25" spans="1:7" customHeight="1" ht="16">
      <c r="A25" s="7" t="s">
        <v>53</v>
      </c>
      <c r="B25" s="8" t="s">
        <v>13</v>
      </c>
      <c r="C25" s="9">
        <v>6</v>
      </c>
      <c r="D25" s="10">
        <v>1112.0</v>
      </c>
      <c r="E25" s="11"/>
      <c r="F25" s="13">
        <f>sum(D25:E25)</f>
        <v>1112</v>
      </c>
      <c r="G25" s="12"/>
    </row>
    <row r="27" spans="1:7" customHeight="1" ht="16">
      <c r="A27" s="7" t="s">
        <v>54</v>
      </c>
      <c r="B27" s="8" t="s">
        <v>13</v>
      </c>
      <c r="C27" s="9">
        <v>6</v>
      </c>
      <c r="D27" s="10">
        <v>1188.0</v>
      </c>
      <c r="E27" s="11"/>
      <c r="F27" s="13">
        <f>sum(D27:E27)</f>
        <v>1188</v>
      </c>
      <c r="G27" s="12"/>
    </row>
    <row r="29" spans="1:7" customHeight="1" ht="16">
      <c r="A29" s="7" t="s">
        <v>55</v>
      </c>
      <c r="B29" s="8" t="s">
        <v>13</v>
      </c>
      <c r="C29" s="9">
        <v>5</v>
      </c>
      <c r="D29" s="10">
        <v>1002.0</v>
      </c>
      <c r="E29" s="11"/>
      <c r="F29" s="13">
        <f>sum(D29:E29)</f>
        <v>1002</v>
      </c>
      <c r="G29" s="12"/>
    </row>
    <row r="31" spans="1:7" customHeight="1" ht="16">
      <c r="A31" s="7" t="s">
        <v>22</v>
      </c>
      <c r="B31" s="8" t="s">
        <v>29</v>
      </c>
      <c r="C31" s="9">
        <v>1</v>
      </c>
      <c r="D31" s="10">
        <v>199.0</v>
      </c>
      <c r="E31" s="11"/>
      <c r="F31" s="13">
        <f>sum(D31:E31)</f>
        <v>199</v>
      </c>
      <c r="G31" s="12"/>
    </row>
    <row r="34" spans="1:7" customHeight="1" ht="16">
      <c r="D34" s="15" t="s">
        <v>56</v>
      </c>
      <c r="F34" s="13">
        <f>sum(F10:F33)</f>
        <v>11430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7"/>
  <sheetViews>
    <sheetView tabSelected="0" workbookViewId="0" showGridLines="true" showRowColHeaders="1">
      <selection activeCell="F37" sqref="F37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57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58</v>
      </c>
      <c r="B10" s="8" t="s">
        <v>13</v>
      </c>
      <c r="C10" s="9">
        <v>6</v>
      </c>
      <c r="D10" s="10">
        <v>1341.0</v>
      </c>
      <c r="E10" s="11"/>
      <c r="F10" s="13">
        <f>sum(D10:E10)</f>
        <v>1341</v>
      </c>
      <c r="G10" s="12"/>
    </row>
    <row r="12" spans="1:7" customHeight="1" ht="16">
      <c r="A12" s="7" t="s">
        <v>59</v>
      </c>
      <c r="B12" s="8" t="s">
        <v>13</v>
      </c>
      <c r="C12" s="9">
        <v>6</v>
      </c>
      <c r="D12" s="10">
        <v>603.0</v>
      </c>
      <c r="E12" s="11"/>
      <c r="F12" s="13">
        <f>sum(D12:E12)</f>
        <v>603</v>
      </c>
      <c r="G12" s="12"/>
    </row>
    <row r="14" spans="1:7" customHeight="1" ht="16">
      <c r="A14" s="7" t="s">
        <v>60</v>
      </c>
      <c r="B14" s="8" t="s">
        <v>13</v>
      </c>
      <c r="C14" s="9">
        <v>6</v>
      </c>
      <c r="D14" s="10">
        <v>1080.0</v>
      </c>
      <c r="E14" s="11"/>
      <c r="F14" s="13">
        <f>sum(D14:E14)</f>
        <v>1080</v>
      </c>
      <c r="G14" s="12"/>
    </row>
    <row r="16" spans="1:7" customHeight="1" ht="16">
      <c r="A16" s="7" t="s">
        <v>61</v>
      </c>
      <c r="B16" s="8" t="s">
        <v>13</v>
      </c>
      <c r="C16" s="9">
        <v>6</v>
      </c>
      <c r="D16" s="10">
        <v>1045.0</v>
      </c>
      <c r="E16" s="11"/>
      <c r="F16" s="13">
        <f>sum(D16:E16)</f>
        <v>1045</v>
      </c>
      <c r="G16" s="12"/>
    </row>
    <row r="18" spans="1:7" customHeight="1" ht="16">
      <c r="A18" s="7" t="s">
        <v>48</v>
      </c>
      <c r="B18" s="8" t="s">
        <v>29</v>
      </c>
      <c r="C18" s="9">
        <v>1</v>
      </c>
      <c r="D18" s="10">
        <v>90.0</v>
      </c>
      <c r="E18" s="11"/>
      <c r="F18" s="13">
        <f>sum(D18:E18)</f>
        <v>90</v>
      </c>
      <c r="G18" s="12"/>
    </row>
    <row r="20" spans="1:7" customHeight="1" ht="16">
      <c r="A20" s="7" t="s">
        <v>35</v>
      </c>
      <c r="B20" s="8" t="s">
        <v>13</v>
      </c>
      <c r="C20" s="9">
        <v>5</v>
      </c>
      <c r="D20" s="10">
        <v>449.0</v>
      </c>
      <c r="E20" s="11"/>
      <c r="F20" s="13">
        <f>sum(D20:E20)</f>
        <v>449</v>
      </c>
      <c r="G20" s="12"/>
    </row>
    <row r="22" spans="1:7" customHeight="1" ht="16">
      <c r="A22" s="7" t="s">
        <v>49</v>
      </c>
      <c r="B22" s="8" t="s">
        <v>29</v>
      </c>
      <c r="C22" s="9">
        <v>1</v>
      </c>
      <c r="D22" s="10">
        <v>222.0</v>
      </c>
      <c r="E22" s="11"/>
      <c r="F22" s="13">
        <f>sum(D22:E22)</f>
        <v>222</v>
      </c>
      <c r="G22" s="12"/>
    </row>
    <row r="24" spans="1:7" customHeight="1" ht="16">
      <c r="A24" s="7" t="s">
        <v>62</v>
      </c>
      <c r="B24" s="8" t="s">
        <v>13</v>
      </c>
      <c r="C24" s="9">
        <v>6</v>
      </c>
      <c r="D24" s="10">
        <v>918.0</v>
      </c>
      <c r="E24" s="11"/>
      <c r="F24" s="13">
        <f>sum(D24:E24)</f>
        <v>918</v>
      </c>
      <c r="G24" s="12"/>
    </row>
    <row r="26" spans="1:7" customHeight="1" ht="16">
      <c r="A26" s="7" t="s">
        <v>63</v>
      </c>
      <c r="B26" s="8" t="s">
        <v>13</v>
      </c>
      <c r="C26" s="9">
        <v>6</v>
      </c>
      <c r="D26" s="10">
        <v>995.0</v>
      </c>
      <c r="E26" s="11"/>
      <c r="F26" s="13">
        <f>sum(D26:E26)</f>
        <v>995</v>
      </c>
      <c r="G26" s="12"/>
    </row>
    <row r="28" spans="1:7" customHeight="1" ht="16">
      <c r="A28" s="7" t="s">
        <v>52</v>
      </c>
      <c r="B28" s="8" t="s">
        <v>29</v>
      </c>
      <c r="C28" s="9">
        <v>1</v>
      </c>
      <c r="D28" s="10">
        <v>190.0</v>
      </c>
      <c r="E28" s="11"/>
      <c r="F28" s="13">
        <f>sum(D28:E28)</f>
        <v>190</v>
      </c>
      <c r="G28" s="12"/>
    </row>
    <row r="30" spans="1:7" customHeight="1" ht="16">
      <c r="A30" s="7" t="s">
        <v>64</v>
      </c>
      <c r="B30" s="8" t="s">
        <v>13</v>
      </c>
      <c r="C30" s="9">
        <v>5</v>
      </c>
      <c r="D30" s="10">
        <v>930.0</v>
      </c>
      <c r="E30" s="11"/>
      <c r="F30" s="13">
        <f>sum(D30:E30)</f>
        <v>930</v>
      </c>
      <c r="G30" s="12"/>
    </row>
    <row r="32" spans="1:7" customHeight="1" ht="16">
      <c r="A32" s="7" t="s">
        <v>65</v>
      </c>
      <c r="B32" s="8" t="s">
        <v>13</v>
      </c>
      <c r="C32" s="9">
        <v>5</v>
      </c>
      <c r="D32" s="10">
        <v>1113.0</v>
      </c>
      <c r="E32" s="11"/>
      <c r="F32" s="13">
        <f>sum(D32:E32)</f>
        <v>1113</v>
      </c>
      <c r="G32" s="12"/>
    </row>
    <row r="34" spans="1:7" customHeight="1" ht="16">
      <c r="A34" s="7" t="s">
        <v>66</v>
      </c>
      <c r="B34" s="8" t="s">
        <v>13</v>
      </c>
      <c r="C34" s="9">
        <v>6</v>
      </c>
      <c r="D34" s="10">
        <v>599.0</v>
      </c>
      <c r="E34" s="11"/>
      <c r="F34" s="13">
        <f>sum(D34:E34)</f>
        <v>599</v>
      </c>
      <c r="G34" s="12"/>
    </row>
    <row r="37" spans="1:7" customHeight="1" ht="16">
      <c r="D37" s="15" t="s">
        <v>67</v>
      </c>
      <c r="F37" s="13">
        <f>sum(F10:F36)</f>
        <v>9575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7"/>
  <sheetViews>
    <sheetView tabSelected="0" workbookViewId="0" showGridLines="true" showRowColHeaders="1">
      <selection activeCell="F17" sqref="F17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68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12">
      <c r="A10" s="7" t="s">
        <v>69</v>
      </c>
      <c r="B10" s="8" t="s">
        <v>13</v>
      </c>
      <c r="C10" s="9">
        <v>1</v>
      </c>
      <c r="D10" s="10">
        <v>627.0</v>
      </c>
      <c r="E10" s="11">
        <v>232.0</v>
      </c>
      <c r="F10" s="13">
        <f>sum(D10:E10)</f>
        <v>859</v>
      </c>
      <c r="G10" s="12" t="s">
        <v>70</v>
      </c>
    </row>
    <row r="12" spans="1:7" customHeight="1" ht="16">
      <c r="A12" s="7" t="s">
        <v>49</v>
      </c>
      <c r="B12" s="8" t="s">
        <v>13</v>
      </c>
      <c r="C12" s="9">
        <v>1</v>
      </c>
      <c r="D12" s="10">
        <v>912.0</v>
      </c>
      <c r="E12" s="11"/>
      <c r="F12" s="13">
        <f>sum(D12:E12)</f>
        <v>912</v>
      </c>
      <c r="G12" s="12"/>
    </row>
    <row r="14" spans="1:7" customHeight="1" ht="16">
      <c r="A14" s="7" t="s">
        <v>42</v>
      </c>
      <c r="B14" s="8" t="s">
        <v>13</v>
      </c>
      <c r="C14" s="9">
        <v>3</v>
      </c>
      <c r="D14" s="10">
        <v>513.0</v>
      </c>
      <c r="E14" s="11"/>
      <c r="F14" s="13">
        <f>sum(D14:E14)</f>
        <v>513</v>
      </c>
      <c r="G14" s="12"/>
    </row>
    <row r="17" spans="1:7" customHeight="1" ht="16">
      <c r="D17" s="15" t="s">
        <v>71</v>
      </c>
      <c r="F17" s="13">
        <f>sum(F10:F16)</f>
        <v>2284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15"/>
  <sheetViews>
    <sheetView tabSelected="0" workbookViewId="0" showGridLines="true" showRowColHeaders="1">
      <selection activeCell="F15" sqref="F15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72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73</v>
      </c>
      <c r="B10" s="8" t="s">
        <v>13</v>
      </c>
      <c r="C10" s="9">
        <v>8</v>
      </c>
      <c r="D10" s="10">
        <v>1254.0</v>
      </c>
      <c r="E10" s="11">
        <v>80.0</v>
      </c>
      <c r="F10" s="13">
        <f>sum(D10:E10)</f>
        <v>1334</v>
      </c>
      <c r="G10" s="12"/>
    </row>
    <row r="12" spans="1:7" customHeight="1" ht="16">
      <c r="A12" s="7" t="s">
        <v>74</v>
      </c>
      <c r="B12" s="8" t="s">
        <v>13</v>
      </c>
      <c r="C12" s="9">
        <v>7</v>
      </c>
      <c r="D12" s="10">
        <v>853.0</v>
      </c>
      <c r="E12" s="11">
        <v>40.0</v>
      </c>
      <c r="F12" s="13">
        <f>sum(D12:E12)</f>
        <v>893</v>
      </c>
      <c r="G12" s="12"/>
    </row>
    <row r="15" spans="1:7" customHeight="1" ht="16">
      <c r="D15" s="15" t="s">
        <v>75</v>
      </c>
      <c r="F15" s="13">
        <f>sum(F10:F14)</f>
        <v>2227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25" customWidth="true" style="0"/>
    <col min="2" max="2" width="12" customWidth="true" style="0"/>
    <col min="3" max="3" width="5" customWidth="true" style="0"/>
    <col min="4" max="4" width="10" customWidth="true" style="0"/>
    <col min="5" max="5" width="11" customWidth="true" style="0"/>
    <col min="6" max="6" width="10" customWidth="true" style="0"/>
    <col min="7" max="7" width="20" customWidth="true" style="0"/>
  </cols>
  <sheetData>
    <row r="2" spans="1:7" customHeight="1" ht="16">
      <c r="B2" s="1" t="s">
        <v>0</v>
      </c>
    </row>
    <row r="3" spans="1:7" customHeight="1" ht="16">
      <c r="B3" s="1" t="s">
        <v>1</v>
      </c>
    </row>
    <row r="4" spans="1:7" customHeight="1" ht="16">
      <c r="B4" s="1" t="s">
        <v>76</v>
      </c>
    </row>
    <row r="5" spans="1:7" customHeight="1" ht="16">
      <c r="B5" s="1" t="s">
        <v>3</v>
      </c>
    </row>
    <row r="6" spans="1:7" customHeight="1" ht="16"/>
    <row r="7" spans="1:7" customHeight="1" ht="16"/>
    <row r="8" spans="1:7" customHeight="1" ht="16">
      <c r="A8" s="2" t="s">
        <v>4</v>
      </c>
      <c r="B8" s="3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5" t="s">
        <v>10</v>
      </c>
    </row>
    <row r="10" spans="1:7" customHeight="1" ht="16">
      <c r="A10" s="7" t="s">
        <v>77</v>
      </c>
      <c r="B10" s="8" t="s">
        <v>13</v>
      </c>
      <c r="C10" s="9">
        <v>7</v>
      </c>
      <c r="D10" s="10">
        <v>2679.0</v>
      </c>
      <c r="E10" s="11">
        <v>232.0</v>
      </c>
      <c r="F10" s="13">
        <f>sum(D10:E10)</f>
        <v>2911</v>
      </c>
      <c r="G10" s="12"/>
    </row>
    <row r="12" spans="1:7" customHeight="1" ht="64">
      <c r="A12" s="7" t="s">
        <v>11</v>
      </c>
      <c r="B12" s="8" t="s">
        <v>13</v>
      </c>
      <c r="C12" s="9">
        <v>5</v>
      </c>
      <c r="D12" s="10">
        <v>438.0</v>
      </c>
      <c r="E12" s="11"/>
      <c r="F12" s="13">
        <f>sum(D12:E12)</f>
        <v>438</v>
      </c>
      <c r="G12" s="12" t="s">
        <v>12</v>
      </c>
    </row>
    <row r="14" spans="1:7" customHeight="1" ht="16">
      <c r="A14" s="7" t="s">
        <v>26</v>
      </c>
      <c r="B14" s="8" t="s">
        <v>13</v>
      </c>
      <c r="C14" s="9">
        <v>1</v>
      </c>
      <c r="D14" s="10">
        <v>270.0</v>
      </c>
      <c r="E14" s="11">
        <v>116.0</v>
      </c>
      <c r="F14" s="13">
        <f>sum(D14:E14)</f>
        <v>386</v>
      </c>
      <c r="G14" s="12"/>
    </row>
    <row r="16" spans="1:7" customHeight="1" ht="16">
      <c r="A16" s="7" t="s">
        <v>42</v>
      </c>
      <c r="B16" s="8" t="s">
        <v>29</v>
      </c>
      <c r="C16" s="9">
        <v>1</v>
      </c>
      <c r="D16" s="10">
        <v>90.0</v>
      </c>
      <c r="E16" s="11"/>
      <c r="F16" s="13">
        <f>sum(D16:E16)</f>
        <v>90</v>
      </c>
      <c r="G16" s="12"/>
    </row>
    <row r="18" spans="1:7" customHeight="1" ht="16">
      <c r="A18" s="7" t="s">
        <v>78</v>
      </c>
      <c r="B18" s="8" t="s">
        <v>13</v>
      </c>
      <c r="C18" s="9">
        <v>6</v>
      </c>
      <c r="D18" s="10">
        <v>1620.0</v>
      </c>
      <c r="E18" s="11"/>
      <c r="F18" s="13">
        <f>sum(D18:E18)</f>
        <v>1620</v>
      </c>
      <c r="G18" s="12"/>
    </row>
    <row r="21" spans="1:7" customHeight="1" ht="16">
      <c r="D21" s="15" t="s">
        <v>79</v>
      </c>
      <c r="F21" s="13">
        <f>sum(F10:F20)</f>
        <v>5445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Café</vt:lpstr>
      <vt:lpstr>Comedor-cocineros</vt:lpstr>
      <vt:lpstr>Comedor-comida</vt:lpstr>
      <vt:lpstr>Comedor-desayuno</vt:lpstr>
      <vt:lpstr>Comedor-merienda</vt:lpstr>
      <vt:lpstr>comunes</vt:lpstr>
      <vt:lpstr>Hidroponia</vt:lpstr>
      <vt:lpstr>Pan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2025-09-20T11:25:13-05:00</dcterms:created>
  <dcterms:modified xsi:type="dcterms:W3CDTF">2025-09-20T11:25:13-05:00</dcterms:modified>
  <dc:title>Untitled Spreadsheet</dc:title>
  <dc:description/>
  <dc:subject/>
  <cp:keywords/>
  <cp:category/>
</cp:coreProperties>
</file>